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11.2" sheetId="1" r:id="rId1"/>
  </sheets>
  <definedNames>
    <definedName name="_xlnm.Print_Area" localSheetId="0">'11.11.2'!$A$1:$E$26</definedName>
  </definedNames>
  <calcPr calcId="125725"/>
</workbook>
</file>

<file path=xl/calcChain.xml><?xml version="1.0" encoding="utf-8"?>
<calcChain xmlns="http://schemas.openxmlformats.org/spreadsheetml/2006/main">
  <c r="D25" i="1"/>
  <c r="D24"/>
</calcChain>
</file>

<file path=xl/sharedStrings.xml><?xml version="1.0" encoding="utf-8"?>
<sst xmlns="http://schemas.openxmlformats.org/spreadsheetml/2006/main" count="8" uniqueCount="8">
  <si>
    <t>INDICADORES AMBIENTALES</t>
  </si>
  <si>
    <t xml:space="preserve">11.11.2. TURISMO: </t>
  </si>
  <si>
    <t>Serie histórica del número de visitantes a los parques nacionales</t>
  </si>
  <si>
    <t>Año</t>
  </si>
  <si>
    <t>Número total de visitantes</t>
  </si>
  <si>
    <t>Superficie (ha)</t>
  </si>
  <si>
    <t>Visitantes por hectárea</t>
  </si>
  <si>
    <t>Fuente: Organismo Autónomo Parques Nacionales. MAGRAMA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</si>
</sst>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4" fontId="6" fillId="0" borderId="0"/>
  </cellStyleXfs>
  <cellXfs count="15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left" vertical="center" indent="1"/>
    </xf>
    <xf numFmtId="3" fontId="0" fillId="2" borderId="5" xfId="0" applyNumberFormat="1" applyBorder="1" applyAlignment="1">
      <alignment horizontal="right" vertical="center" indent="1"/>
    </xf>
    <xf numFmtId="4" fontId="0" fillId="2" borderId="6" xfId="0" applyNumberFormat="1" applyBorder="1" applyAlignment="1">
      <alignment horizontal="right" vertical="center" indent="1"/>
    </xf>
    <xf numFmtId="0" fontId="0" fillId="2" borderId="7" xfId="0" applyBorder="1" applyAlignment="1">
      <alignment horizontal="left" vertical="center" indent="1"/>
    </xf>
    <xf numFmtId="3" fontId="0" fillId="2" borderId="8" xfId="0" applyNumberFormat="1" applyBorder="1" applyAlignment="1">
      <alignment horizontal="right" vertical="center" indent="1"/>
    </xf>
    <xf numFmtId="4" fontId="0" fillId="2" borderId="9" xfId="0" applyNumberFormat="1" applyBorder="1" applyAlignment="1">
      <alignment horizontal="right" vertical="center" indent="1"/>
    </xf>
    <xf numFmtId="0" fontId="0" fillId="2" borderId="10" xfId="0" applyBorder="1" applyAlignment="1">
      <alignment horizontal="left" vertical="center" indent="1"/>
    </xf>
    <xf numFmtId="0" fontId="0" fillId="2" borderId="11" xfId="0" applyBorder="1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26"/>
  <sheetViews>
    <sheetView tabSelected="1" view="pageBreakPreview" zoomScaleNormal="75" workbookViewId="0">
      <selection activeCell="A3" sqref="A3:D3"/>
    </sheetView>
  </sheetViews>
  <sheetFormatPr baseColWidth="10" defaultRowHeight="12.75"/>
  <cols>
    <col min="1" max="4" width="25.28515625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8.75" customHeight="1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29.25" customHeight="1" thickBot="1">
      <c r="A6" s="4" t="s">
        <v>3</v>
      </c>
      <c r="B6" s="5" t="s">
        <v>4</v>
      </c>
      <c r="C6" s="5" t="s">
        <v>5</v>
      </c>
      <c r="D6" s="6" t="s">
        <v>6</v>
      </c>
    </row>
    <row r="7" spans="1:4">
      <c r="A7" s="7">
        <v>1996</v>
      </c>
      <c r="B7" s="8">
        <v>8469074</v>
      </c>
      <c r="C7" s="8">
        <v>223410</v>
      </c>
      <c r="D7" s="9">
        <v>37.909999999999997</v>
      </c>
    </row>
    <row r="8" spans="1:4">
      <c r="A8" s="10">
        <v>1997</v>
      </c>
      <c r="B8" s="11">
        <v>8862218</v>
      </c>
      <c r="C8" s="11">
        <v>223410</v>
      </c>
      <c r="D8" s="12">
        <v>39.67</v>
      </c>
    </row>
    <row r="9" spans="1:4">
      <c r="A9" s="10">
        <v>1998</v>
      </c>
      <c r="B9" s="11">
        <v>9076653</v>
      </c>
      <c r="C9" s="11">
        <v>223410</v>
      </c>
      <c r="D9" s="12">
        <v>40.630000000000003</v>
      </c>
    </row>
    <row r="10" spans="1:4">
      <c r="A10" s="10">
        <v>1999</v>
      </c>
      <c r="B10" s="11">
        <v>9927726</v>
      </c>
      <c r="C10" s="11">
        <v>315037</v>
      </c>
      <c r="D10" s="12">
        <v>31.51</v>
      </c>
    </row>
    <row r="11" spans="1:4">
      <c r="A11" s="10">
        <v>2000</v>
      </c>
      <c r="B11" s="11">
        <v>10252799</v>
      </c>
      <c r="C11" s="11">
        <v>315037</v>
      </c>
      <c r="D11" s="12">
        <v>32.54</v>
      </c>
    </row>
    <row r="12" spans="1:4">
      <c r="A12" s="10">
        <v>2001</v>
      </c>
      <c r="B12" s="11">
        <v>10002517</v>
      </c>
      <c r="C12" s="11">
        <v>315037</v>
      </c>
      <c r="D12" s="12">
        <v>31.75</v>
      </c>
    </row>
    <row r="13" spans="1:4">
      <c r="A13" s="10">
        <v>2002</v>
      </c>
      <c r="B13" s="11">
        <v>9661493</v>
      </c>
      <c r="C13" s="11">
        <v>315037</v>
      </c>
      <c r="D13" s="12">
        <v>30.67</v>
      </c>
    </row>
    <row r="14" spans="1:4">
      <c r="A14" s="10">
        <v>2003</v>
      </c>
      <c r="B14" s="11">
        <v>10296382</v>
      </c>
      <c r="C14" s="11">
        <v>323517</v>
      </c>
      <c r="D14" s="12">
        <v>31.83</v>
      </c>
    </row>
    <row r="15" spans="1:4">
      <c r="A15" s="10">
        <v>2004</v>
      </c>
      <c r="B15" s="11">
        <v>11134880</v>
      </c>
      <c r="C15" s="11">
        <v>327049</v>
      </c>
      <c r="D15" s="12">
        <v>34.049999999999997</v>
      </c>
    </row>
    <row r="16" spans="1:4">
      <c r="A16" s="10">
        <v>2005</v>
      </c>
      <c r="B16" s="11">
        <v>10728378</v>
      </c>
      <c r="C16" s="11">
        <v>327049</v>
      </c>
      <c r="D16" s="12">
        <v>32.799999999999997</v>
      </c>
    </row>
    <row r="17" spans="1:4">
      <c r="A17" s="10">
        <v>2006</v>
      </c>
      <c r="B17" s="11">
        <v>10979470</v>
      </c>
      <c r="C17" s="11">
        <v>327049</v>
      </c>
      <c r="D17" s="12">
        <v>33.57</v>
      </c>
    </row>
    <row r="18" spans="1:4">
      <c r="A18" s="10">
        <v>2007</v>
      </c>
      <c r="B18" s="11">
        <v>10864738</v>
      </c>
      <c r="C18" s="11">
        <v>347022</v>
      </c>
      <c r="D18" s="12">
        <v>31.31</v>
      </c>
    </row>
    <row r="19" spans="1:4">
      <c r="A19" s="10">
        <v>2008</v>
      </c>
      <c r="B19" s="11">
        <v>10222818</v>
      </c>
      <c r="C19" s="11">
        <v>347030</v>
      </c>
      <c r="D19" s="12">
        <v>29.46</v>
      </c>
    </row>
    <row r="20" spans="1:4">
      <c r="A20" s="10">
        <v>2009</v>
      </c>
      <c r="B20" s="11">
        <v>10083561</v>
      </c>
      <c r="C20" s="11">
        <v>347030</v>
      </c>
      <c r="D20" s="12">
        <v>29.06</v>
      </c>
    </row>
    <row r="21" spans="1:4">
      <c r="A21" s="10">
        <v>2010</v>
      </c>
      <c r="B21" s="11">
        <v>9514829</v>
      </c>
      <c r="C21" s="11">
        <v>347306</v>
      </c>
      <c r="D21" s="12">
        <v>27.4</v>
      </c>
    </row>
    <row r="22" spans="1:4">
      <c r="A22" s="10">
        <v>2011</v>
      </c>
      <c r="B22" s="11">
        <v>10181164</v>
      </c>
      <c r="C22" s="11">
        <v>347306</v>
      </c>
      <c r="D22" s="12">
        <v>29.31</v>
      </c>
    </row>
    <row r="23" spans="1:4">
      <c r="A23" s="10">
        <v>2012</v>
      </c>
      <c r="B23" s="11">
        <v>9543599</v>
      </c>
      <c r="C23" s="11">
        <v>347306</v>
      </c>
      <c r="D23" s="12">
        <v>27.48</v>
      </c>
    </row>
    <row r="24" spans="1:4">
      <c r="A24" s="10">
        <v>2013</v>
      </c>
      <c r="B24" s="11">
        <v>11538103</v>
      </c>
      <c r="C24" s="11">
        <v>382271</v>
      </c>
      <c r="D24" s="12">
        <f>B24/C24</f>
        <v>30.183045535758662</v>
      </c>
    </row>
    <row r="25" spans="1:4" ht="13.5" thickBot="1">
      <c r="A25" s="13">
        <v>2014</v>
      </c>
      <c r="B25" s="11">
        <v>14307591</v>
      </c>
      <c r="C25" s="11">
        <v>382271</v>
      </c>
      <c r="D25" s="12">
        <f>B25/C25</f>
        <v>37.427874466020178</v>
      </c>
    </row>
    <row r="26" spans="1:4">
      <c r="A26" s="14" t="s">
        <v>7</v>
      </c>
      <c r="B26" s="14"/>
      <c r="C26" s="14"/>
      <c r="D26" s="14"/>
    </row>
  </sheetData>
  <mergeCells count="4">
    <mergeCell ref="A1:D1"/>
    <mergeCell ref="A3:D3"/>
    <mergeCell ref="A4:D4"/>
    <mergeCell ref="A26:D26"/>
  </mergeCells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11.11.2</vt:lpstr>
      <vt:lpstr>'11.11.2'!Área_de_impresión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2016-05-16T14:20:29Z</dcterms:created>
  <dcterms:modified xsi:type="dcterms:W3CDTF">2016-05-16T14:20:29Z</dcterms:modified>
</cp:coreProperties>
</file>